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sonk\Documents\2022 2023 Quarter 4 SDBIP Reports\"/>
    </mc:Choice>
  </mc:AlternateContent>
  <xr:revisionPtr revIDLastSave="0" documentId="13_ncr:1_{20B29DC7-6548-46BF-AE55-5A70B6A91CB1}" xr6:coauthVersionLast="47" xr6:coauthVersionMax="47" xr10:uidLastSave="{00000000-0000-0000-0000-000000000000}"/>
  <bookViews>
    <workbookView xWindow="11784" yWindow="0" windowWidth="11352" windowHeight="12336" xr2:uid="{5F96411B-2B0B-43FA-BB0C-1BBB77D445EC}"/>
  </bookViews>
  <sheets>
    <sheet name="Sheet1" sheetId="1" r:id="rId1"/>
  </sheets>
  <definedNames>
    <definedName name="_Hlk97212946" localSheetId="0">Sheet1!$A$11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1" i="1"/>
</calcChain>
</file>

<file path=xl/sharedStrings.xml><?xml version="1.0" encoding="utf-8"?>
<sst xmlns="http://schemas.openxmlformats.org/spreadsheetml/2006/main" count="514" uniqueCount="340">
  <si>
    <t>PROJECT</t>
  </si>
  <si>
    <t>BASELINE 2021/2022</t>
  </si>
  <si>
    <t>INDICATORS</t>
  </si>
  <si>
    <t>ANNUAL TARGET 2022/2023</t>
  </si>
  <si>
    <t xml:space="preserve">  BUDGET 2022-2023</t>
  </si>
  <si>
    <t xml:space="preserve">ORGANISATIONAL DEVELOPMENT </t>
  </si>
  <si>
    <t>Organisational Structure Review</t>
  </si>
  <si>
    <t>1 Organisational Structure Reviewed</t>
  </si>
  <si>
    <t xml:space="preserve">Job Description Development and Job Evaluation </t>
  </si>
  <si>
    <t xml:space="preserve">50 Job Description Developed and Evaluated </t>
  </si>
  <si>
    <t>SOP’s and Process Maps</t>
  </si>
  <si>
    <t xml:space="preserve">20 SOP’s and Process Maps Developed </t>
  </si>
  <si>
    <t>INFORMATION AND COMMUNICATION TECHNOLOGY (ICT)</t>
  </si>
  <si>
    <t>Contract Monitoring</t>
  </si>
  <si>
    <t>LABOUR RELATIONS</t>
  </si>
  <si>
    <t>7 Local Labour Forums Facilitated.</t>
  </si>
  <si>
    <t>Number of LLF meetings facilitated.</t>
  </si>
  <si>
    <t>100% Disciplinary cases facilitated.</t>
  </si>
  <si>
    <t>AUXILIARY SERVICES</t>
  </si>
  <si>
    <t>6 filing cabinets purchased</t>
  </si>
  <si>
    <t>Number of filling cabinets purchased</t>
  </si>
  <si>
    <t>06 filing cabinets purchased</t>
  </si>
  <si>
    <t>36 vehicles Maintained and repaired</t>
  </si>
  <si>
    <t>Number of vehicles Maintained and repaired</t>
  </si>
  <si>
    <t>67 vehicles Maintained and repaired</t>
  </si>
  <si>
    <t>R3 300 000.00</t>
  </si>
  <si>
    <t>06 Facilities Maintained and repaired</t>
  </si>
  <si>
    <t>Number of Facilities Maintained and repaired</t>
  </si>
  <si>
    <t>HUMAN RESOURCE MANAGEMENT</t>
  </si>
  <si>
    <t>Recruitment and Selection.</t>
  </si>
  <si>
    <t>38 Vacant and funded positions filled</t>
  </si>
  <si>
    <t>Internal Bursaries</t>
  </si>
  <si>
    <t>22 Internal Bursaries awarded</t>
  </si>
  <si>
    <t>R 720 544.24</t>
  </si>
  <si>
    <t>WSP Training interventions</t>
  </si>
  <si>
    <t>06 WSP Projects implemented</t>
  </si>
  <si>
    <t>R 825 787.04</t>
  </si>
  <si>
    <t>EMPLOYEE ASSISTANCE PROGRAMME</t>
  </si>
  <si>
    <t>2 wellness awareness programmes conducted</t>
  </si>
  <si>
    <t>R 386 518.08</t>
  </si>
  <si>
    <t>Substance Abuse Programme</t>
  </si>
  <si>
    <t>3 substance abuse programmes conducted</t>
  </si>
  <si>
    <t>Number of substance abuse programmes conducted</t>
  </si>
  <si>
    <t>2 substance abuse programmes conducted</t>
  </si>
  <si>
    <t>Occupational Health and Safety elements</t>
  </si>
  <si>
    <t>42 Occupational Health and Safety elements conducted</t>
  </si>
  <si>
    <t>Number of Occupational Health and Safety elements conducted</t>
  </si>
  <si>
    <t>40 Occupational Health and Safety elements conducted (24 workplace inspections, 8 project audits, 2 safety awareness campaigns, 4 safety committee meetings, 2 servicing of fire extiquishers and hose reels).</t>
  </si>
  <si>
    <t>Personal Protective Equipment</t>
  </si>
  <si>
    <t>7692 Personal Protective Equipment (fire protection PPE) provided to Emergency   Services employees, IWS, and CPS</t>
  </si>
  <si>
    <t>POE</t>
  </si>
  <si>
    <t xml:space="preserve"> INSTITUTIONAL DEVELOPMENT AND ORGANIZATIONAL TRANSFORMATION</t>
  </si>
  <si>
    <t>OBJECTIVES</t>
  </si>
  <si>
    <t>Q1</t>
  </si>
  <si>
    <t>Q2</t>
  </si>
  <si>
    <t>Q4</t>
  </si>
  <si>
    <t>Council Resolution(approved Organisational Structure)</t>
  </si>
  <si>
    <t xml:space="preserve">Report </t>
  </si>
  <si>
    <t>Approved SOP's and Process Maps</t>
  </si>
  <si>
    <t>1st Assessment of organisational structure</t>
  </si>
  <si>
    <t>2nd Assessment of organisational structure</t>
  </si>
  <si>
    <t xml:space="preserve">5 SOP's and Process Maps Developed </t>
  </si>
  <si>
    <t xml:space="preserve">5 SOP's and Process Maps Developed and submission for approval </t>
  </si>
  <si>
    <t>Appointment Letters</t>
  </si>
  <si>
    <t>Bursary Report</t>
  </si>
  <si>
    <t>Training and Development Report</t>
  </si>
  <si>
    <t>3 Security Controls Implemented</t>
  </si>
  <si>
    <t>4 licenses renewed</t>
  </si>
  <si>
    <t>2 licenses renewed</t>
  </si>
  <si>
    <t>Minutes and attendance registers</t>
  </si>
  <si>
    <t>Disciplinary hearing rullings/reports and/or settlements and  attendance registers</t>
  </si>
  <si>
    <t>.</t>
  </si>
  <si>
    <t>No activity</t>
  </si>
  <si>
    <t>invoices</t>
  </si>
  <si>
    <t>02 Facilities Maintained and repaired</t>
  </si>
  <si>
    <t>01 Facilities Maintained and repaired</t>
  </si>
  <si>
    <t>Maintanance and repairs invoices</t>
  </si>
  <si>
    <t>attendance registers and report</t>
  </si>
  <si>
    <t>File plan</t>
  </si>
  <si>
    <t>1 wellness awareness programmes conducted</t>
  </si>
  <si>
    <t>1 substance abuse programmes conducted</t>
  </si>
  <si>
    <t xml:space="preserve">10 Occupational Health and Safety elements conducted </t>
  </si>
  <si>
    <t>reports</t>
  </si>
  <si>
    <t>Exit reports</t>
  </si>
  <si>
    <t>PERFORMANCE MANAGEMENT SYSTEM (PMS)</t>
  </si>
  <si>
    <t>Performance Makgotla</t>
  </si>
  <si>
    <t xml:space="preserve">3 Performance Makgotla Sessions held </t>
  </si>
  <si>
    <t>Number of Performance Makgotla Sessions facilitated</t>
  </si>
  <si>
    <t>Attendance Registers, Makgotla  Resolutions</t>
  </si>
  <si>
    <t>R100 000.00</t>
  </si>
  <si>
    <t>No Activity</t>
  </si>
  <si>
    <t>R0.00</t>
  </si>
  <si>
    <t>Data collection</t>
  </si>
  <si>
    <t>Data Collection</t>
  </si>
  <si>
    <t xml:space="preserve">No activity </t>
  </si>
  <si>
    <t xml:space="preserve">2022/23 Performance Agreements for Senior Managers </t>
  </si>
  <si>
    <t>Number of 2022/23 Performance Agreements for Senior Managers developed</t>
  </si>
  <si>
    <t xml:space="preserve"> 04 2022/23 performance agreements for Senior Managers developed</t>
  </si>
  <si>
    <t>Signed Performance Agreements of Senior Managers</t>
  </si>
  <si>
    <t xml:space="preserve">Individual performance assessments for senior managers  </t>
  </si>
  <si>
    <t xml:space="preserve">Number of performance assessments for senior managers conducted. (2021/22 Annual &amp; 2022/23 Mid-term) </t>
  </si>
  <si>
    <t xml:space="preserve">02 performance assessments for senior managers conducted. (2021/22 Annual &amp; 2022/23 Mid-term) </t>
  </si>
  <si>
    <t>2022/23 Mid-term and 2021/2022 Annual Assessment Reports</t>
  </si>
  <si>
    <t xml:space="preserve">2021/2022 PMS Policy and Framework in place </t>
  </si>
  <si>
    <t>Circulation of the policy for inputs</t>
  </si>
  <si>
    <t>01 PMS Policy and Framework reviewed and adopted by Council</t>
  </si>
  <si>
    <t>Reviewed PMS Policy and Framework</t>
  </si>
  <si>
    <t xml:space="preserve">Back to Basics (B2B)  </t>
  </si>
  <si>
    <t>2021/2022 B2B reports in place</t>
  </si>
  <si>
    <t xml:space="preserve">Number of quarterly Back to Basics (B2B) reports coordinated </t>
  </si>
  <si>
    <t>01 quarterly B2B report coordinated</t>
  </si>
  <si>
    <t>4 Quarterly B2B signed Reports</t>
  </si>
  <si>
    <t>To procure PMS by June 2023</t>
  </si>
  <si>
    <t xml:space="preserve">Performance Management System </t>
  </si>
  <si>
    <t>New</t>
  </si>
  <si>
    <t xml:space="preserve">Number of Performance Management Systems procured </t>
  </si>
  <si>
    <t xml:space="preserve">01 Performance Management System procured </t>
  </si>
  <si>
    <t>Development of specification and submission to SCM.</t>
  </si>
  <si>
    <t>Appointment of Service Provider for PMS System</t>
  </si>
  <si>
    <t>Implementation of the PMS system</t>
  </si>
  <si>
    <t>PMS system in place and operational</t>
  </si>
  <si>
    <t>LEGAL SERVICES</t>
  </si>
  <si>
    <t>Litigations</t>
  </si>
  <si>
    <t>1 litigations attended to</t>
  </si>
  <si>
    <t>Service level agreements and other forms of agreements</t>
  </si>
  <si>
    <t>All of service level agreements or other forms of agreements drafted or vetted</t>
  </si>
  <si>
    <t>Legal opinions</t>
  </si>
  <si>
    <t>10 legal opinions</t>
  </si>
  <si>
    <t xml:space="preserve">All legal opinions drafted </t>
  </si>
  <si>
    <t>DISTRICT DEVELOPMENT PLAN / INTEGRATED DEVELOPMENT PLAN</t>
  </si>
  <si>
    <t xml:space="preserve">2022/2023 IDP Framework/ Process Plan in place </t>
  </si>
  <si>
    <t>Number of IDP Rep Forums facilitated</t>
  </si>
  <si>
    <t>02 IDP Rep Forums facilitated</t>
  </si>
  <si>
    <t xml:space="preserve">2022/2023 District Development Plan in place </t>
  </si>
  <si>
    <t xml:space="preserve"> Internal and sector  departments consulted on the level of development within the district.</t>
  </si>
  <si>
    <t>Status Quo Analysis completed</t>
  </si>
  <si>
    <t xml:space="preserve"> 1 IDP Rep Forum facilitated</t>
  </si>
  <si>
    <t xml:space="preserve">*Signed Minutes *attendance register </t>
  </si>
  <si>
    <t>Final  reviewed DDP in place</t>
  </si>
  <si>
    <t>*IDP Framework/ Process Plan document for 2023/2024       *Council resolution</t>
  </si>
  <si>
    <t>*Final IDP  2023/2024 *Council Resolution</t>
  </si>
  <si>
    <t>*Final DDP  2023/2024 *Council Resolution</t>
  </si>
  <si>
    <t>Reports delivery notes</t>
  </si>
  <si>
    <t>attendance registers and quarterly report</t>
  </si>
  <si>
    <t>Review of DDP inline with Coghsta DDP analysis report</t>
  </si>
  <si>
    <t xml:space="preserve">2022/23 Integrated Development Plan (IDP) developed </t>
  </si>
  <si>
    <t>To implement the process and procedures of Human Resource (HR) policies by June 2023</t>
  </si>
  <si>
    <t>30 Litigations attended to</t>
  </si>
  <si>
    <t>310 service level agreements and other forms of agreements drafted and or  vetted</t>
  </si>
  <si>
    <t>Number of wellness awareness programmes conducted</t>
  </si>
  <si>
    <t>2 wellness and counselling programmes conducted.</t>
  </si>
  <si>
    <t>Employee wellness programme</t>
  </si>
  <si>
    <t>To review the Organisational Structure by June 2023</t>
  </si>
  <si>
    <t>To facilitate development of job descriptions and job evaluation by June 2023</t>
  </si>
  <si>
    <t>Number of  Organisational Structures Reviewed</t>
  </si>
  <si>
    <t>50 Job Descriptions Developed and Evaluated</t>
  </si>
  <si>
    <t>Number Job Descriptions Developed and Evaluated</t>
  </si>
  <si>
    <t>0 Job Descriptions Developed and Evaluated</t>
  </si>
  <si>
    <t>15 Job Descriptions Developed and Evaluated</t>
  </si>
  <si>
    <t xml:space="preserve">Number of  SOP’s and Process Maps Developed </t>
  </si>
  <si>
    <t>To develop SOP’s and Process Maps by June 2023</t>
  </si>
  <si>
    <t>Approved SOP'S and Process Maps</t>
  </si>
  <si>
    <t>4 SLA performance meetings  held</t>
  </si>
  <si>
    <t>To monitor Service Level Agreements by June 2023</t>
  </si>
  <si>
    <t>Local labour Forums</t>
  </si>
  <si>
    <t>To Facilitate Local Labour Forums by June 2023.</t>
  </si>
  <si>
    <t>12 LLF meetings facilitated</t>
  </si>
  <si>
    <t>3 LLF meetings facilitated</t>
  </si>
  <si>
    <t>R60 000.00</t>
  </si>
  <si>
    <t>R205 514.40</t>
  </si>
  <si>
    <t>Disciplinary cases.</t>
  </si>
  <si>
    <t>To facilitate Disciplinary cases by June 2023.</t>
  </si>
  <si>
    <t>100% disciplinary cases facilitated</t>
  </si>
  <si>
    <t>Percentage Disciplinary cases facilitated</t>
  </si>
  <si>
    <t>File Plan</t>
  </si>
  <si>
    <t>Approved File Plan</t>
  </si>
  <si>
    <t>To implement file plan by June 2023</t>
  </si>
  <si>
    <t>Filling cabinets</t>
  </si>
  <si>
    <t>R 316 000.00</t>
  </si>
  <si>
    <t>To facilitate purchase of filling cabinets by June 2023</t>
  </si>
  <si>
    <t xml:space="preserve"> IGR cluster group </t>
  </si>
  <si>
    <t xml:space="preserve">1 IGR cluster group formed </t>
  </si>
  <si>
    <t>Maintenance and repairs of facilities</t>
  </si>
  <si>
    <t>Maintenance and repairs of vehichles</t>
  </si>
  <si>
    <t>To facilitate maintanance and repair of facilities by June 2023</t>
  </si>
  <si>
    <t>R1 880 000.00</t>
  </si>
  <si>
    <t>R500 000.00</t>
  </si>
  <si>
    <t>Number of Internal Bursaries maintained</t>
  </si>
  <si>
    <t>22  Internal Bursaries maintained</t>
  </si>
  <si>
    <t>05 WSP projects implemented</t>
  </si>
  <si>
    <t>Number of  WSP projects implemented</t>
  </si>
  <si>
    <t>02 WSP projects implemented</t>
  </si>
  <si>
    <t>01 WSP projects implemented</t>
  </si>
  <si>
    <t>R2 000 000.00</t>
  </si>
  <si>
    <t>To conduct employee wellness programmes by June 2023</t>
  </si>
  <si>
    <t>To conduct substance abuse  programmes by June 2023</t>
  </si>
  <si>
    <t>To conduct Occupational Health and Safety elements by June 2023</t>
  </si>
  <si>
    <t>Tp provide Personal Protective Equipment by June 2023</t>
  </si>
  <si>
    <t xml:space="preserve"> 04 Performance Makgotla sessions facilitated</t>
  </si>
  <si>
    <t>To facilitate Performance Makgotla sessions by June 2023</t>
  </si>
  <si>
    <t>Final  2021/2022 Annual Report and Oversight Report.</t>
  </si>
  <si>
    <t>To compile 2021/2022 Institutional Annual Report by January 2023</t>
  </si>
  <si>
    <t xml:space="preserve"> 01 2021/22 Institutional  Annual Report developed</t>
  </si>
  <si>
    <t xml:space="preserve">Number of 2021/22 Institutional Annual Reports developed </t>
  </si>
  <si>
    <t xml:space="preserve">2021/22  Instituional Annual Report   </t>
  </si>
  <si>
    <t xml:space="preserve">2020/21 Instituional Annual Report in place </t>
  </si>
  <si>
    <t xml:space="preserve">2021/22 Performance agreements  for Senior Managers and in place  </t>
  </si>
  <si>
    <t>To develop 2022/2023 Performance Agreements for Senior Managers by June 2023</t>
  </si>
  <si>
    <t>04 2022/23 performance agreements for Senior Managers developed</t>
  </si>
  <si>
    <t>Signed Performance agreement for senior managers in place</t>
  </si>
  <si>
    <t>To facilitate performance assessments for senior managers by June 2023</t>
  </si>
  <si>
    <t xml:space="preserve">01 2022/2023 PMS Policy and Framework reviewed </t>
  </si>
  <si>
    <t>Review of 2022/2023 PMS Policy and Framework</t>
  </si>
  <si>
    <t xml:space="preserve">Number of  2022/2023 PMS Policies and Frameworks reviewed </t>
  </si>
  <si>
    <t>To review PMS Policy and Framework by  June 2023</t>
  </si>
  <si>
    <t>04 quarterly Back to Basics (B2B) reports coordinated</t>
  </si>
  <si>
    <t>To Manage litigations instituted against SDM by June 2023</t>
  </si>
  <si>
    <t>To vet and or draft service level agreements and other forms of agreements by June 2023</t>
  </si>
  <si>
    <t>To Coordinate quarterly Back to Basics Reports by June 2023</t>
  </si>
  <si>
    <t>To provide sound legal opinion to SDM by June 2023</t>
  </si>
  <si>
    <t>R6 537 160.00</t>
  </si>
  <si>
    <t>To develop IDP Framework/ Process Plan by August 2022</t>
  </si>
  <si>
    <t>To review Integrated Development Plan (IDP) by June 2023</t>
  </si>
  <si>
    <t>To facilitate the IDP Rep Forums by June 2023</t>
  </si>
  <si>
    <t>To facilitate review of District Development Plan (One Plan) by June 2023</t>
  </si>
  <si>
    <t xml:space="preserve">2023/2024 IDP Framework/ Process Plan </t>
  </si>
  <si>
    <t xml:space="preserve">01 2023/2024 IDP Framework/ Process Plan developed </t>
  </si>
  <si>
    <t xml:space="preserve">Number of  2023/2024 IDP Framework/ Process Plan developed </t>
  </si>
  <si>
    <t xml:space="preserve">01 2023/2024 Integrated Development Plan (IDP) reviewed </t>
  </si>
  <si>
    <t xml:space="preserve">Number of  2023/2024 Integrated Development Plan (IDP) reviewed </t>
  </si>
  <si>
    <t xml:space="preserve"> Integrated Development Plan (IDP)</t>
  </si>
  <si>
    <t>2023/2024 Final  reviewed IDP in place</t>
  </si>
  <si>
    <t>1 IDP Rep Forums Facilitated</t>
  </si>
  <si>
    <t>IDP Rep Forums</t>
  </si>
  <si>
    <t>R62 000.00</t>
  </si>
  <si>
    <t xml:space="preserve"> 2023/2024 DDP </t>
  </si>
  <si>
    <t xml:space="preserve">01 2023/2024 District Development Plan reviewed </t>
  </si>
  <si>
    <t xml:space="preserve">Number of  2023/2024 District Development Plan reviewed </t>
  </si>
  <si>
    <t>To facilitate the Maintenance and repairs of municipal vehicles by June 2023</t>
  </si>
  <si>
    <t>To facilitate records mamanement IGR structure by June 2023</t>
  </si>
  <si>
    <t xml:space="preserve">1 Final organisational strucutre for approval </t>
  </si>
  <si>
    <t>7 IGR  cluster groups with all local municipalities facilitated</t>
  </si>
  <si>
    <t>Number of IGR  cluster groups with all local municipalities facilitated</t>
  </si>
  <si>
    <t>2 meeting facilitated for Records Management IGR structure</t>
  </si>
  <si>
    <t xml:space="preserve"> 01 Performance Lekgotla session facilitated</t>
  </si>
  <si>
    <t>100% File Plan Implemented</t>
  </si>
  <si>
    <t>Percentage of  funded and vacant positions filled</t>
  </si>
  <si>
    <t>100% of funded and vacant positions filled</t>
  </si>
  <si>
    <t xml:space="preserve">Percentage of  Personal Protective Equipment provided to employes </t>
  </si>
  <si>
    <t xml:space="preserve">100% Personal Protective Equipment provided to employes </t>
  </si>
  <si>
    <t xml:space="preserve">Percentage of litigations attended to </t>
  </si>
  <si>
    <t>100% litigations attended to</t>
  </si>
  <si>
    <t xml:space="preserve">Percentage of  service level agreements and other forms of agreements drafted and or vetted </t>
  </si>
  <si>
    <t xml:space="preserve">100% service level agreements and other forms of agreements drafted and or vetted </t>
  </si>
  <si>
    <t xml:space="preserve">Percentage of legal opinions drafted </t>
  </si>
  <si>
    <t xml:space="preserve">100% legal opinions drafted </t>
  </si>
  <si>
    <t>R100 000.00</t>
  </si>
  <si>
    <t>Percentage of File Plan Implementation</t>
  </si>
  <si>
    <t>Internal advertisement</t>
  </si>
  <si>
    <t>25% of funded and vacant positions filled</t>
  </si>
  <si>
    <t>4 Quartely meetings</t>
  </si>
  <si>
    <t xml:space="preserve">4 meetings convened </t>
  </si>
  <si>
    <t>Attendant register/minutes</t>
  </si>
  <si>
    <t>ICT Steering Committee Meetings</t>
  </si>
  <si>
    <t>Number of meetings convened per quarter</t>
  </si>
  <si>
    <t>To report ICT incidents resolved by June 2023</t>
  </si>
  <si>
    <t xml:space="preserve">ICT Incedent </t>
  </si>
  <si>
    <t xml:space="preserve">% of reported ICT incidents sesolved </t>
  </si>
  <si>
    <t xml:space="preserve">ICT Job Card </t>
  </si>
  <si>
    <t xml:space="preserve">Number of Service Providers Performance Monitoring and Evaluation meetings held </t>
  </si>
  <si>
    <t>1 meeting convened</t>
  </si>
  <si>
    <t xml:space="preserve">Hardware devices </t>
  </si>
  <si>
    <t>100 % Hardware devices purchased</t>
  </si>
  <si>
    <t xml:space="preserve"> % Hardware devices purchased</t>
  </si>
  <si>
    <t>To improve efficiency and effectiveness of municipal administration by June 2023</t>
  </si>
  <si>
    <t xml:space="preserve">90% - 100% of reported ICT incidents resolved </t>
  </si>
  <si>
    <t>To convene ICT steering committee meetings by June 2023</t>
  </si>
  <si>
    <t xml:space="preserve">4 ICT Service Providers Performance Monitoring and Evaluation meetings held </t>
  </si>
  <si>
    <t>Purchase Order/Proof of Payment</t>
  </si>
  <si>
    <t>1 Service Providers Performance Monitoring and Evaluation meetings held</t>
  </si>
  <si>
    <t>ACHIEVED/NOT ACHIEVED</t>
  </si>
  <si>
    <t>ACTUAL PROGRESS</t>
  </si>
  <si>
    <t>CHALLENGES</t>
  </si>
  <si>
    <t xml:space="preserve">REMEDIAL ACTION </t>
  </si>
  <si>
    <t>2022/2023 ANNUAL PERFORMANCE REPORT</t>
  </si>
  <si>
    <t>25 Internal Bursaries maintained</t>
  </si>
  <si>
    <t>Achieved</t>
  </si>
  <si>
    <t>None</t>
  </si>
  <si>
    <t>06 WSP projects implemented</t>
  </si>
  <si>
    <t>Not achieved.</t>
  </si>
  <si>
    <t>0 LLF meeting facilitated.</t>
  </si>
  <si>
    <t>Labour boycotted LLF meetings pending the response to their demands by the EM and the MM.</t>
  </si>
  <si>
    <t>Labour issues to attended promptly to avert the dysfunctionality of the LLF.</t>
  </si>
  <si>
    <t xml:space="preserve">Achieved </t>
  </si>
  <si>
    <t xml:space="preserve">1 Final Organisational Structure for Approval </t>
  </si>
  <si>
    <t xml:space="preserve">None </t>
  </si>
  <si>
    <t xml:space="preserve">10 Job Descriptions Developed and Evaluated </t>
  </si>
  <si>
    <t xml:space="preserve">Not Achieved </t>
  </si>
  <si>
    <t xml:space="preserve">The system to develop SOP's and Process maps not in place </t>
  </si>
  <si>
    <t xml:space="preserve">To engage ICT unit to fastrack installation of the system </t>
  </si>
  <si>
    <t>Not achieved</t>
  </si>
  <si>
    <t>1,09% of funded and vacant positions were filled.</t>
  </si>
  <si>
    <t>ACHIEVED</t>
  </si>
  <si>
    <t>19 vehicles Maintained and repaired</t>
  </si>
  <si>
    <t>28 vehicles Maintained and repaired</t>
  </si>
  <si>
    <t>NOT ACHIEVED</t>
  </si>
  <si>
    <t>3 wellness awareness campaigns conducted</t>
  </si>
  <si>
    <t xml:space="preserve">24 Occupational Health and Safety elements conducted </t>
  </si>
  <si>
    <t>Not Achieved</t>
  </si>
  <si>
    <t>0% PPE provided to employees</t>
  </si>
  <si>
    <t>Delay from Service Provider regarding provision of PPE</t>
  </si>
  <si>
    <t>The matter is referred to Legal Services Unit to deal with non - performance of Servive Provider</t>
  </si>
  <si>
    <t>N/A</t>
  </si>
  <si>
    <t>0 IGR  cluster groups with all local municipalities facilitated</t>
  </si>
  <si>
    <t>Manpower challenges against added activities as required by municipal staff regulation.</t>
  </si>
  <si>
    <t>Increase manpower numbers in HRM Unit</t>
  </si>
  <si>
    <t>01 Performance Lekgotla session facilitated</t>
  </si>
  <si>
    <t xml:space="preserve">1 2023/2024 Institutional SDBIP developed </t>
  </si>
  <si>
    <t>1 2022/2023 PMS Policy and Framework reviewed.</t>
  </si>
  <si>
    <t>PMS system implemented and uploaded qurter 4 report.</t>
  </si>
  <si>
    <t xml:space="preserve">New and old litigations were attended to </t>
  </si>
  <si>
    <t xml:space="preserve">Litigation register do not reflect the amount paid to date </t>
  </si>
  <si>
    <t xml:space="preserve">Reconcilliation of payments made is to be fast tracked  </t>
  </si>
  <si>
    <t xml:space="preserve">No request to draft legal opinions were received </t>
  </si>
  <si>
    <t>Not activity</t>
  </si>
  <si>
    <t>20 Job Descriptions Developed and Evaluated</t>
  </si>
  <si>
    <t>Meeting was convened after the 4th Quarter</t>
  </si>
  <si>
    <t>Meeting shall be convened on the last day of end of the quarter.</t>
  </si>
  <si>
    <t>100% disciplinary cases facilitated (7 disciplinary cases facilitated)</t>
  </si>
  <si>
    <t xml:space="preserve">No Activity </t>
  </si>
  <si>
    <t>1 meeting facilitated for Records Management IGR structure</t>
  </si>
  <si>
    <t xml:space="preserve">Number of 2023/2024 Institutional SDBIP developed. </t>
  </si>
  <si>
    <t xml:space="preserve"> 01 2023/2024 Institutional SDBIP developed</t>
  </si>
  <si>
    <t>To develop 2023 /2024 Institutional SDBIP by July 2023</t>
  </si>
  <si>
    <t xml:space="preserve">2023/2024 Institutional SDBIP </t>
  </si>
  <si>
    <t xml:space="preserve">2022/2023 Institutional SDBIP in place </t>
  </si>
  <si>
    <t xml:space="preserve"> 2 2023/2024 Institutional SDBIP developed</t>
  </si>
  <si>
    <t xml:space="preserve"> 3 2023/2024 Institutional SDBIP developed</t>
  </si>
  <si>
    <t xml:space="preserve"> 1 2023/2024 Institutional SDBIP developed</t>
  </si>
  <si>
    <t xml:space="preserve">Signed 2023/2024 Institutional SDBIP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</si>
</sst>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8" formatCode="&quot;R&quot;#,##0.00;[Red]\-&quot;R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6" fontId="3" fillId="0" borderId="6" xfId="0" applyNumberFormat="1" applyFont="1" applyBorder="1" applyAlignment="1">
      <alignment horizontal="left" vertical="center" wrapText="1"/>
    </xf>
    <xf numFmtId="8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6" fontId="6" fillId="0" borderId="6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6" fontId="3" fillId="0" borderId="6" xfId="0" applyNumberFormat="1" applyFont="1" applyBorder="1" applyAlignment="1">
      <alignment horizontal="left" vertical="top" wrapText="1"/>
    </xf>
    <xf numFmtId="6" fontId="3" fillId="0" borderId="9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8" fontId="3" fillId="0" borderId="6" xfId="0" applyNumberFormat="1" applyFont="1" applyBorder="1" applyAlignment="1">
      <alignment horizontal="left" vertical="top" wrapText="1"/>
    </xf>
    <xf numFmtId="0" fontId="6" fillId="4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9" fillId="3" borderId="1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0" borderId="0" xfId="0" applyFont="1"/>
    <xf numFmtId="0" fontId="9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6" fontId="3" fillId="0" borderId="6" xfId="0" applyNumberFormat="1" applyFont="1" applyBorder="1" applyAlignment="1">
      <alignment horizontal="left" vertical="top" wrapText="1"/>
    </xf>
    <xf numFmtId="6" fontId="3" fillId="0" borderId="9" xfId="0" applyNumberFormat="1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EDE4-D076-47DE-BC55-BF0B4C1A0E91}">
  <dimension ref="A1:O48"/>
  <sheetViews>
    <sheetView tabSelected="1" topLeftCell="B36" zoomScale="90" zoomScaleNormal="90" workbookViewId="0">
      <selection activeCell="A39" sqref="A39"/>
    </sheetView>
  </sheetViews>
  <sheetFormatPr defaultColWidth="9.109375" defaultRowHeight="15" x14ac:dyDescent="0.25"/>
  <cols>
    <col min="1" max="1" width="20.109375" style="1" customWidth="1"/>
    <col min="2" max="2" width="20.6640625" style="1" customWidth="1"/>
    <col min="3" max="3" width="17" style="1" customWidth="1"/>
    <col min="4" max="4" width="20" style="1" bestFit="1" customWidth="1"/>
    <col min="5" max="5" width="18.33203125" style="53" customWidth="1"/>
    <col min="6" max="6" width="20" style="1" hidden="1" customWidth="1"/>
    <col min="7" max="7" width="15.6640625" style="1" hidden="1" customWidth="1"/>
    <col min="8" max="8" width="18.109375" style="53" customWidth="1"/>
    <col min="9" max="9" width="18.109375" style="1" customWidth="1"/>
    <col min="10" max="10" width="18.109375" style="53" customWidth="1"/>
    <col min="11" max="11" width="20.109375" style="1" customWidth="1"/>
    <col min="12" max="12" width="18.44140625" style="1" customWidth="1"/>
    <col min="13" max="13" width="20.33203125" style="1" customWidth="1"/>
    <col min="14" max="14" width="18.5546875" style="2" customWidth="1"/>
    <col min="15" max="16384" width="9.109375" style="1"/>
  </cols>
  <sheetData>
    <row r="1" spans="1:15" ht="17.399999999999999" x14ac:dyDescent="0.3">
      <c r="A1" s="58" t="s">
        <v>284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5" ht="15.6" x14ac:dyDescent="0.25">
      <c r="A2" s="55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5" s="47" customFormat="1" ht="46.8" x14ac:dyDescent="0.3">
      <c r="A3" s="44" t="s">
        <v>52</v>
      </c>
      <c r="B3" s="45" t="s">
        <v>0</v>
      </c>
      <c r="C3" s="45" t="s">
        <v>1</v>
      </c>
      <c r="D3" s="45" t="s">
        <v>2</v>
      </c>
      <c r="E3" s="49" t="s">
        <v>3</v>
      </c>
      <c r="F3" s="45" t="s">
        <v>53</v>
      </c>
      <c r="G3" s="45" t="s">
        <v>54</v>
      </c>
      <c r="H3" s="49" t="s">
        <v>55</v>
      </c>
      <c r="I3" s="39" t="s">
        <v>280</v>
      </c>
      <c r="J3" s="54" t="s">
        <v>281</v>
      </c>
      <c r="K3" s="39" t="s">
        <v>282</v>
      </c>
      <c r="L3" s="43" t="s">
        <v>283</v>
      </c>
      <c r="M3" s="45" t="s">
        <v>50</v>
      </c>
      <c r="N3" s="46" t="s">
        <v>4</v>
      </c>
    </row>
    <row r="4" spans="1:15" ht="15.6" x14ac:dyDescent="0.25">
      <c r="A4" s="61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5" ht="66.75" customHeight="1" x14ac:dyDescent="0.25">
      <c r="A5" s="26" t="s">
        <v>152</v>
      </c>
      <c r="B5" s="5" t="s">
        <v>6</v>
      </c>
      <c r="C5" s="5" t="s">
        <v>7</v>
      </c>
      <c r="D5" s="5" t="s">
        <v>154</v>
      </c>
      <c r="E5" s="14" t="s">
        <v>7</v>
      </c>
      <c r="F5" s="5" t="s">
        <v>59</v>
      </c>
      <c r="G5" s="5" t="s">
        <v>60</v>
      </c>
      <c r="H5" s="14" t="s">
        <v>240</v>
      </c>
      <c r="I5" s="5" t="s">
        <v>293</v>
      </c>
      <c r="J5" s="14" t="s">
        <v>294</v>
      </c>
      <c r="K5" s="5" t="s">
        <v>295</v>
      </c>
      <c r="L5" s="5" t="s">
        <v>295</v>
      </c>
      <c r="M5" s="5" t="s">
        <v>56</v>
      </c>
      <c r="N5" s="3">
        <v>0</v>
      </c>
    </row>
    <row r="6" spans="1:15" s="23" customFormat="1" ht="77.25" customHeight="1" x14ac:dyDescent="0.25">
      <c r="A6" s="24" t="s">
        <v>153</v>
      </c>
      <c r="B6" s="14" t="s">
        <v>8</v>
      </c>
      <c r="C6" s="14" t="s">
        <v>9</v>
      </c>
      <c r="D6" s="14" t="s">
        <v>156</v>
      </c>
      <c r="E6" s="14" t="s">
        <v>155</v>
      </c>
      <c r="F6" s="14" t="s">
        <v>157</v>
      </c>
      <c r="G6" s="14" t="s">
        <v>158</v>
      </c>
      <c r="H6" s="14" t="s">
        <v>325</v>
      </c>
      <c r="I6" s="5" t="s">
        <v>293</v>
      </c>
      <c r="J6" s="14" t="s">
        <v>296</v>
      </c>
      <c r="K6" s="5" t="s">
        <v>295</v>
      </c>
      <c r="L6" s="5" t="s">
        <v>295</v>
      </c>
      <c r="M6" s="14" t="s">
        <v>57</v>
      </c>
      <c r="N6" s="29">
        <v>0</v>
      </c>
    </row>
    <row r="7" spans="1:15" ht="76.5" customHeight="1" x14ac:dyDescent="0.25">
      <c r="A7" s="26" t="s">
        <v>160</v>
      </c>
      <c r="B7" s="5" t="s">
        <v>10</v>
      </c>
      <c r="C7" s="5" t="s">
        <v>161</v>
      </c>
      <c r="D7" s="5" t="s">
        <v>159</v>
      </c>
      <c r="E7" s="14" t="s">
        <v>11</v>
      </c>
      <c r="F7" s="5" t="s">
        <v>61</v>
      </c>
      <c r="G7" s="5" t="s">
        <v>61</v>
      </c>
      <c r="H7" s="14" t="s">
        <v>62</v>
      </c>
      <c r="I7" s="5" t="s">
        <v>297</v>
      </c>
      <c r="J7" s="14" t="s">
        <v>295</v>
      </c>
      <c r="K7" s="5" t="s">
        <v>298</v>
      </c>
      <c r="L7" s="5" t="s">
        <v>299</v>
      </c>
      <c r="M7" s="5" t="s">
        <v>58</v>
      </c>
      <c r="N7" s="32">
        <v>0</v>
      </c>
    </row>
    <row r="8" spans="1:15" ht="15.6" x14ac:dyDescent="0.25">
      <c r="A8" s="61" t="s">
        <v>12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5" s="7" customFormat="1" ht="76.8" customHeight="1" x14ac:dyDescent="0.3">
      <c r="A9" s="18" t="s">
        <v>276</v>
      </c>
      <c r="B9" s="6" t="s">
        <v>263</v>
      </c>
      <c r="C9" s="6" t="s">
        <v>260</v>
      </c>
      <c r="D9" s="6" t="s">
        <v>264</v>
      </c>
      <c r="E9" s="28" t="s">
        <v>261</v>
      </c>
      <c r="F9" s="6" t="s">
        <v>66</v>
      </c>
      <c r="G9" s="6" t="s">
        <v>66</v>
      </c>
      <c r="H9" s="28" t="s">
        <v>270</v>
      </c>
      <c r="I9" s="6" t="s">
        <v>300</v>
      </c>
      <c r="J9" s="28" t="s">
        <v>295</v>
      </c>
      <c r="K9" s="6" t="s">
        <v>326</v>
      </c>
      <c r="L9" s="6" t="s">
        <v>327</v>
      </c>
      <c r="M9" s="6" t="s">
        <v>262</v>
      </c>
      <c r="N9" s="32">
        <v>0</v>
      </c>
    </row>
    <row r="10" spans="1:15" s="7" customFormat="1" ht="108" customHeight="1" x14ac:dyDescent="0.3">
      <c r="A10" s="18" t="s">
        <v>163</v>
      </c>
      <c r="B10" s="6" t="s">
        <v>13</v>
      </c>
      <c r="C10" s="6" t="s">
        <v>114</v>
      </c>
      <c r="D10" s="6" t="s">
        <v>269</v>
      </c>
      <c r="E10" s="28" t="s">
        <v>277</v>
      </c>
      <c r="F10" s="6" t="s">
        <v>162</v>
      </c>
      <c r="G10" s="6" t="s">
        <v>162</v>
      </c>
      <c r="H10" s="28" t="s">
        <v>279</v>
      </c>
      <c r="I10" s="6" t="s">
        <v>286</v>
      </c>
      <c r="J10" s="83" t="s">
        <v>279</v>
      </c>
      <c r="K10" s="6" t="s">
        <v>312</v>
      </c>
      <c r="L10" s="6" t="s">
        <v>312</v>
      </c>
      <c r="M10" s="6" t="s">
        <v>262</v>
      </c>
      <c r="N10" s="32">
        <v>0</v>
      </c>
    </row>
    <row r="11" spans="1:15" s="7" customFormat="1" ht="68.25" customHeight="1" x14ac:dyDescent="0.3">
      <c r="A11" s="18" t="s">
        <v>265</v>
      </c>
      <c r="B11" s="6" t="s">
        <v>266</v>
      </c>
      <c r="C11" s="6" t="s">
        <v>114</v>
      </c>
      <c r="D11" s="6" t="s">
        <v>267</v>
      </c>
      <c r="E11" s="28" t="s">
        <v>275</v>
      </c>
      <c r="F11" s="6" t="s">
        <v>67</v>
      </c>
      <c r="G11" s="6" t="s">
        <v>68</v>
      </c>
      <c r="H11" s="28" t="s">
        <v>275</v>
      </c>
      <c r="I11" s="6" t="s">
        <v>293</v>
      </c>
      <c r="J11" s="28" t="str">
        <f>$H$11</f>
        <v xml:space="preserve">90% - 100% of reported ICT incidents resolved </v>
      </c>
      <c r="K11" s="6" t="s">
        <v>287</v>
      </c>
      <c r="L11" s="6" t="s">
        <v>287</v>
      </c>
      <c r="M11" s="6" t="s">
        <v>268</v>
      </c>
      <c r="N11" s="32">
        <v>0</v>
      </c>
    </row>
    <row r="12" spans="1:15" s="7" customFormat="1" ht="51" customHeight="1" x14ac:dyDescent="0.3">
      <c r="A12" s="18" t="s">
        <v>274</v>
      </c>
      <c r="B12" s="6" t="s">
        <v>271</v>
      </c>
      <c r="C12" s="6" t="s">
        <v>114</v>
      </c>
      <c r="D12" s="6" t="s">
        <v>273</v>
      </c>
      <c r="E12" s="28" t="s">
        <v>272</v>
      </c>
      <c r="F12" s="6" t="s">
        <v>162</v>
      </c>
      <c r="G12" s="6" t="s">
        <v>162</v>
      </c>
      <c r="H12" s="28" t="s">
        <v>272</v>
      </c>
      <c r="I12" s="6" t="s">
        <v>286</v>
      </c>
      <c r="J12" s="28" t="str">
        <f>$H$12</f>
        <v>100 % Hardware devices purchased</v>
      </c>
      <c r="K12" s="6" t="s">
        <v>287</v>
      </c>
      <c r="L12" s="41" t="s">
        <v>287</v>
      </c>
      <c r="M12" s="6" t="s">
        <v>278</v>
      </c>
      <c r="N12" s="31" t="s">
        <v>193</v>
      </c>
    </row>
    <row r="13" spans="1:15" ht="25.5" customHeight="1" x14ac:dyDescent="0.25">
      <c r="A13" s="61" t="s">
        <v>14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5" ht="103.8" customHeight="1" x14ac:dyDescent="0.25">
      <c r="A14" s="26" t="s">
        <v>165</v>
      </c>
      <c r="B14" s="5" t="s">
        <v>164</v>
      </c>
      <c r="C14" s="5" t="s">
        <v>15</v>
      </c>
      <c r="D14" s="5" t="s">
        <v>16</v>
      </c>
      <c r="E14" s="14" t="s">
        <v>166</v>
      </c>
      <c r="F14" s="5" t="s">
        <v>167</v>
      </c>
      <c r="G14" s="5" t="s">
        <v>167</v>
      </c>
      <c r="H14" s="14" t="s">
        <v>167</v>
      </c>
      <c r="I14" s="5" t="s">
        <v>289</v>
      </c>
      <c r="J14" s="14" t="s">
        <v>290</v>
      </c>
      <c r="K14" s="5" t="s">
        <v>291</v>
      </c>
      <c r="L14" s="5" t="s">
        <v>292</v>
      </c>
      <c r="M14" s="6" t="s">
        <v>69</v>
      </c>
      <c r="N14" s="36" t="s">
        <v>168</v>
      </c>
      <c r="O14" s="1" t="s">
        <v>71</v>
      </c>
    </row>
    <row r="15" spans="1:15" ht="96" customHeight="1" x14ac:dyDescent="0.25">
      <c r="A15" s="18" t="s">
        <v>171</v>
      </c>
      <c r="B15" s="6" t="s">
        <v>170</v>
      </c>
      <c r="C15" s="6" t="s">
        <v>17</v>
      </c>
      <c r="D15" s="6" t="s">
        <v>173</v>
      </c>
      <c r="E15" s="28" t="s">
        <v>172</v>
      </c>
      <c r="F15" s="6" t="s">
        <v>172</v>
      </c>
      <c r="G15" s="6" t="s">
        <v>172</v>
      </c>
      <c r="H15" s="28" t="s">
        <v>172</v>
      </c>
      <c r="I15" s="6" t="s">
        <v>286</v>
      </c>
      <c r="J15" s="28" t="s">
        <v>328</v>
      </c>
      <c r="K15" s="6" t="s">
        <v>287</v>
      </c>
      <c r="L15" s="6" t="s">
        <v>287</v>
      </c>
      <c r="M15" s="22" t="s">
        <v>70</v>
      </c>
      <c r="N15" s="4" t="s">
        <v>169</v>
      </c>
    </row>
    <row r="16" spans="1:15" ht="25.5" customHeight="1" x14ac:dyDescent="0.25">
      <c r="A16" s="61" t="s">
        <v>18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4" s="7" customFormat="1" ht="56.25" customHeight="1" x14ac:dyDescent="0.3">
      <c r="A17" s="18" t="s">
        <v>176</v>
      </c>
      <c r="B17" s="6" t="s">
        <v>174</v>
      </c>
      <c r="C17" s="6" t="s">
        <v>175</v>
      </c>
      <c r="D17" s="6" t="s">
        <v>257</v>
      </c>
      <c r="E17" s="28" t="s">
        <v>245</v>
      </c>
      <c r="F17" s="6" t="s">
        <v>245</v>
      </c>
      <c r="G17" s="6" t="s">
        <v>245</v>
      </c>
      <c r="H17" s="28" t="s">
        <v>245</v>
      </c>
      <c r="I17" s="83" t="s">
        <v>302</v>
      </c>
      <c r="J17" s="28" t="s">
        <v>245</v>
      </c>
      <c r="K17" s="6" t="s">
        <v>287</v>
      </c>
      <c r="L17" s="6" t="s">
        <v>287</v>
      </c>
      <c r="M17" s="6" t="s">
        <v>78</v>
      </c>
      <c r="N17" s="32">
        <v>0</v>
      </c>
    </row>
    <row r="18" spans="1:14" s="48" customFormat="1" ht="51.75" customHeight="1" x14ac:dyDescent="0.3">
      <c r="A18" s="24" t="s">
        <v>179</v>
      </c>
      <c r="B18" s="14" t="s">
        <v>177</v>
      </c>
      <c r="C18" s="14" t="s">
        <v>19</v>
      </c>
      <c r="D18" s="14" t="s">
        <v>20</v>
      </c>
      <c r="E18" s="14" t="s">
        <v>21</v>
      </c>
      <c r="F18" s="14" t="s">
        <v>72</v>
      </c>
      <c r="G18" s="14" t="s">
        <v>90</v>
      </c>
      <c r="H18" s="28" t="s">
        <v>329</v>
      </c>
      <c r="I18" s="86" t="s">
        <v>329</v>
      </c>
      <c r="J18" s="86" t="s">
        <v>329</v>
      </c>
      <c r="K18" s="86" t="s">
        <v>329</v>
      </c>
      <c r="L18" s="86" t="s">
        <v>329</v>
      </c>
      <c r="M18" s="14" t="s">
        <v>142</v>
      </c>
      <c r="N18" s="25" t="s">
        <v>178</v>
      </c>
    </row>
    <row r="19" spans="1:14" ht="83.25" customHeight="1" x14ac:dyDescent="0.25">
      <c r="A19" s="24" t="s">
        <v>239</v>
      </c>
      <c r="B19" s="14" t="s">
        <v>180</v>
      </c>
      <c r="C19" s="30" t="s">
        <v>181</v>
      </c>
      <c r="D19" s="30" t="s">
        <v>242</v>
      </c>
      <c r="E19" s="30" t="s">
        <v>241</v>
      </c>
      <c r="F19" s="14" t="s">
        <v>243</v>
      </c>
      <c r="G19" s="14" t="s">
        <v>243</v>
      </c>
      <c r="H19" s="84" t="s">
        <v>330</v>
      </c>
      <c r="I19" s="84" t="s">
        <v>305</v>
      </c>
      <c r="J19" s="14" t="s">
        <v>313</v>
      </c>
      <c r="K19" s="14" t="s">
        <v>287</v>
      </c>
      <c r="L19" s="28" t="s">
        <v>287</v>
      </c>
      <c r="M19" s="30" t="s">
        <v>143</v>
      </c>
      <c r="N19" s="29">
        <v>0</v>
      </c>
    </row>
    <row r="20" spans="1:14" ht="48" customHeight="1" x14ac:dyDescent="0.25">
      <c r="A20" s="26" t="s">
        <v>238</v>
      </c>
      <c r="B20" s="5" t="s">
        <v>183</v>
      </c>
      <c r="C20" s="5" t="s">
        <v>22</v>
      </c>
      <c r="D20" s="5" t="s">
        <v>23</v>
      </c>
      <c r="E20" s="14" t="s">
        <v>24</v>
      </c>
      <c r="F20" s="5" t="s">
        <v>24</v>
      </c>
      <c r="G20" s="5" t="s">
        <v>24</v>
      </c>
      <c r="H20" s="14" t="s">
        <v>303</v>
      </c>
      <c r="I20" s="83" t="s">
        <v>302</v>
      </c>
      <c r="J20" s="14" t="s">
        <v>304</v>
      </c>
      <c r="K20" s="5" t="s">
        <v>287</v>
      </c>
      <c r="L20" s="5" t="s">
        <v>287</v>
      </c>
      <c r="M20" s="5" t="s">
        <v>73</v>
      </c>
      <c r="N20" s="27" t="s">
        <v>25</v>
      </c>
    </row>
    <row r="21" spans="1:14" ht="66" customHeight="1" x14ac:dyDescent="0.25">
      <c r="A21" s="26" t="s">
        <v>184</v>
      </c>
      <c r="B21" s="5" t="s">
        <v>182</v>
      </c>
      <c r="C21" s="5" t="s">
        <v>26</v>
      </c>
      <c r="D21" s="5" t="s">
        <v>27</v>
      </c>
      <c r="E21" s="14" t="s">
        <v>26</v>
      </c>
      <c r="F21" s="5" t="s">
        <v>75</v>
      </c>
      <c r="G21" s="5" t="s">
        <v>74</v>
      </c>
      <c r="H21" s="82" t="s">
        <v>74</v>
      </c>
      <c r="I21" s="5" t="s">
        <v>302</v>
      </c>
      <c r="J21" s="14" t="s">
        <v>26</v>
      </c>
      <c r="K21" s="5" t="s">
        <v>287</v>
      </c>
      <c r="L21" s="6" t="s">
        <v>287</v>
      </c>
      <c r="M21" s="5" t="s">
        <v>76</v>
      </c>
      <c r="N21" s="27" t="s">
        <v>185</v>
      </c>
    </row>
    <row r="22" spans="1:14" ht="23.25" customHeight="1" x14ac:dyDescent="0.25">
      <c r="A22" s="61" t="s">
        <v>28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</row>
    <row r="23" spans="1:14" s="7" customFormat="1" ht="64.5" customHeight="1" x14ac:dyDescent="0.3">
      <c r="A23" s="79" t="s">
        <v>146</v>
      </c>
      <c r="B23" s="6" t="s">
        <v>29</v>
      </c>
      <c r="C23" s="6" t="s">
        <v>30</v>
      </c>
      <c r="D23" s="6" t="s">
        <v>246</v>
      </c>
      <c r="E23" s="28" t="s">
        <v>247</v>
      </c>
      <c r="F23" s="6" t="s">
        <v>258</v>
      </c>
      <c r="G23" s="6" t="s">
        <v>259</v>
      </c>
      <c r="H23" s="28" t="s">
        <v>259</v>
      </c>
      <c r="I23" s="6" t="s">
        <v>300</v>
      </c>
      <c r="J23" s="28" t="s">
        <v>301</v>
      </c>
      <c r="K23" s="6" t="s">
        <v>314</v>
      </c>
      <c r="L23" s="6" t="s">
        <v>315</v>
      </c>
      <c r="M23" s="6" t="s">
        <v>63</v>
      </c>
      <c r="N23" s="31" t="s">
        <v>186</v>
      </c>
    </row>
    <row r="24" spans="1:14" s="7" customFormat="1" ht="51.75" customHeight="1" x14ac:dyDescent="0.3">
      <c r="A24" s="80"/>
      <c r="B24" s="6" t="s">
        <v>31</v>
      </c>
      <c r="C24" s="6" t="s">
        <v>32</v>
      </c>
      <c r="D24" s="6" t="s">
        <v>187</v>
      </c>
      <c r="E24" s="28" t="s">
        <v>188</v>
      </c>
      <c r="F24" s="6" t="s">
        <v>188</v>
      </c>
      <c r="G24" s="6" t="s">
        <v>188</v>
      </c>
      <c r="H24" s="28" t="s">
        <v>188</v>
      </c>
      <c r="I24" s="6" t="s">
        <v>286</v>
      </c>
      <c r="J24" s="28" t="s">
        <v>285</v>
      </c>
      <c r="K24" s="6" t="s">
        <v>287</v>
      </c>
      <c r="L24" s="6" t="s">
        <v>287</v>
      </c>
      <c r="M24" s="6" t="s">
        <v>64</v>
      </c>
      <c r="N24" s="31" t="s">
        <v>33</v>
      </c>
    </row>
    <row r="25" spans="1:14" s="7" customFormat="1" ht="48.75" customHeight="1" x14ac:dyDescent="0.3">
      <c r="A25" s="81"/>
      <c r="B25" s="6" t="s">
        <v>34</v>
      </c>
      <c r="C25" s="6" t="s">
        <v>35</v>
      </c>
      <c r="D25" s="6" t="s">
        <v>190</v>
      </c>
      <c r="E25" s="28" t="s">
        <v>189</v>
      </c>
      <c r="F25" s="6" t="s">
        <v>191</v>
      </c>
      <c r="G25" s="6" t="s">
        <v>192</v>
      </c>
      <c r="H25" s="28" t="s">
        <v>192</v>
      </c>
      <c r="I25" s="6" t="s">
        <v>286</v>
      </c>
      <c r="J25" s="28" t="s">
        <v>288</v>
      </c>
      <c r="K25" s="6" t="s">
        <v>287</v>
      </c>
      <c r="L25" s="6" t="s">
        <v>287</v>
      </c>
      <c r="M25" s="6" t="s">
        <v>65</v>
      </c>
      <c r="N25" s="31" t="s">
        <v>36</v>
      </c>
    </row>
    <row r="26" spans="1:14" ht="27.75" customHeight="1" x14ac:dyDescent="0.25">
      <c r="A26" s="61" t="s">
        <v>37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s="7" customFormat="1" ht="75" x14ac:dyDescent="0.3">
      <c r="A27" s="18" t="s">
        <v>194</v>
      </c>
      <c r="B27" s="6" t="s">
        <v>151</v>
      </c>
      <c r="C27" s="6" t="s">
        <v>150</v>
      </c>
      <c r="D27" s="6" t="s">
        <v>149</v>
      </c>
      <c r="E27" s="28" t="s">
        <v>38</v>
      </c>
      <c r="F27" s="6" t="s">
        <v>72</v>
      </c>
      <c r="G27" s="6" t="s">
        <v>79</v>
      </c>
      <c r="H27" s="28" t="s">
        <v>79</v>
      </c>
      <c r="I27" s="6" t="s">
        <v>286</v>
      </c>
      <c r="J27" s="28" t="s">
        <v>306</v>
      </c>
      <c r="K27" s="6" t="s">
        <v>287</v>
      </c>
      <c r="L27" s="6" t="s">
        <v>287</v>
      </c>
      <c r="M27" s="6" t="s">
        <v>77</v>
      </c>
      <c r="N27" s="64" t="s">
        <v>39</v>
      </c>
    </row>
    <row r="28" spans="1:14" s="7" customFormat="1" ht="68.25" customHeight="1" x14ac:dyDescent="0.3">
      <c r="A28" s="18" t="s">
        <v>195</v>
      </c>
      <c r="B28" s="6" t="s">
        <v>40</v>
      </c>
      <c r="C28" s="6" t="s">
        <v>41</v>
      </c>
      <c r="D28" s="6" t="s">
        <v>42</v>
      </c>
      <c r="E28" s="28" t="s">
        <v>43</v>
      </c>
      <c r="F28" s="6" t="s">
        <v>72</v>
      </c>
      <c r="G28" s="6" t="s">
        <v>80</v>
      </c>
      <c r="H28" s="28" t="s">
        <v>80</v>
      </c>
      <c r="I28" s="6" t="s">
        <v>286</v>
      </c>
      <c r="J28" s="28" t="s">
        <v>41</v>
      </c>
      <c r="K28" s="6" t="s">
        <v>287</v>
      </c>
      <c r="L28" s="6" t="s">
        <v>287</v>
      </c>
      <c r="M28" s="6" t="s">
        <v>77</v>
      </c>
      <c r="N28" s="64"/>
    </row>
    <row r="29" spans="1:14" s="7" customFormat="1" ht="214.5" customHeight="1" x14ac:dyDescent="0.3">
      <c r="A29" s="18" t="s">
        <v>196</v>
      </c>
      <c r="B29" s="6" t="s">
        <v>44</v>
      </c>
      <c r="C29" s="6" t="s">
        <v>45</v>
      </c>
      <c r="D29" s="6" t="s">
        <v>46</v>
      </c>
      <c r="E29" s="28" t="s">
        <v>47</v>
      </c>
      <c r="F29" s="6" t="s">
        <v>81</v>
      </c>
      <c r="G29" s="6" t="s">
        <v>81</v>
      </c>
      <c r="H29" s="28" t="s">
        <v>81</v>
      </c>
      <c r="I29" s="6" t="s">
        <v>293</v>
      </c>
      <c r="J29" s="28" t="s">
        <v>307</v>
      </c>
      <c r="K29" s="6" t="s">
        <v>287</v>
      </c>
      <c r="L29" s="6" t="s">
        <v>287</v>
      </c>
      <c r="M29" s="6" t="s">
        <v>83</v>
      </c>
      <c r="N29" s="65" t="s">
        <v>193</v>
      </c>
    </row>
    <row r="30" spans="1:14" s="7" customFormat="1" ht="146.25" customHeight="1" thickBot="1" x14ac:dyDescent="0.35">
      <c r="A30" s="19" t="s">
        <v>197</v>
      </c>
      <c r="B30" s="20" t="s">
        <v>48</v>
      </c>
      <c r="C30" s="21" t="s">
        <v>49</v>
      </c>
      <c r="D30" s="38" t="s">
        <v>248</v>
      </c>
      <c r="E30" s="50" t="s">
        <v>249</v>
      </c>
      <c r="F30" s="38" t="s">
        <v>249</v>
      </c>
      <c r="G30" s="38" t="s">
        <v>249</v>
      </c>
      <c r="H30" s="50" t="s">
        <v>249</v>
      </c>
      <c r="I30" s="38" t="s">
        <v>308</v>
      </c>
      <c r="J30" s="50" t="s">
        <v>309</v>
      </c>
      <c r="K30" s="38" t="s">
        <v>310</v>
      </c>
      <c r="L30" s="38" t="s">
        <v>311</v>
      </c>
      <c r="M30" s="21" t="s">
        <v>82</v>
      </c>
      <c r="N30" s="66"/>
    </row>
    <row r="31" spans="1:14" s="7" customFormat="1" ht="22.5" customHeight="1" x14ac:dyDescent="0.3">
      <c r="A31" s="67" t="s">
        <v>84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s="7" customFormat="1" ht="92.25" customHeight="1" x14ac:dyDescent="0.3">
      <c r="A32" s="18" t="s">
        <v>199</v>
      </c>
      <c r="B32" s="6" t="s">
        <v>85</v>
      </c>
      <c r="C32" s="6" t="s">
        <v>86</v>
      </c>
      <c r="D32" s="6" t="s">
        <v>87</v>
      </c>
      <c r="E32" s="28" t="s">
        <v>198</v>
      </c>
      <c r="F32" s="6" t="s">
        <v>244</v>
      </c>
      <c r="G32" s="6" t="s">
        <v>244</v>
      </c>
      <c r="H32" s="28" t="s">
        <v>244</v>
      </c>
      <c r="I32" s="42" t="s">
        <v>293</v>
      </c>
      <c r="J32" s="40" t="s">
        <v>316</v>
      </c>
      <c r="K32" s="42" t="s">
        <v>287</v>
      </c>
      <c r="L32" s="42" t="s">
        <v>287</v>
      </c>
      <c r="M32" s="5" t="s">
        <v>88</v>
      </c>
      <c r="N32" s="31" t="s">
        <v>89</v>
      </c>
    </row>
    <row r="33" spans="1:14" s="7" customFormat="1" ht="91.5" customHeight="1" x14ac:dyDescent="0.3">
      <c r="A33" s="85" t="s">
        <v>333</v>
      </c>
      <c r="B33" s="83" t="s">
        <v>334</v>
      </c>
      <c r="C33" s="83" t="s">
        <v>335</v>
      </c>
      <c r="D33" s="83" t="s">
        <v>331</v>
      </c>
      <c r="E33" s="83" t="s">
        <v>332</v>
      </c>
      <c r="F33" s="83" t="s">
        <v>336</v>
      </c>
      <c r="G33" s="83" t="s">
        <v>337</v>
      </c>
      <c r="H33" s="83" t="s">
        <v>338</v>
      </c>
      <c r="I33" s="42" t="s">
        <v>286</v>
      </c>
      <c r="J33" s="28" t="s">
        <v>317</v>
      </c>
      <c r="K33" s="42" t="s">
        <v>287</v>
      </c>
      <c r="L33" s="42" t="s">
        <v>287</v>
      </c>
      <c r="M33" s="6" t="s">
        <v>339</v>
      </c>
      <c r="N33" s="31" t="s">
        <v>91</v>
      </c>
    </row>
    <row r="34" spans="1:14" s="7" customFormat="1" ht="90" customHeight="1" x14ac:dyDescent="0.3">
      <c r="A34" s="18" t="s">
        <v>201</v>
      </c>
      <c r="B34" s="6" t="s">
        <v>204</v>
      </c>
      <c r="C34" s="6" t="s">
        <v>205</v>
      </c>
      <c r="D34" s="6" t="s">
        <v>203</v>
      </c>
      <c r="E34" s="28" t="s">
        <v>202</v>
      </c>
      <c r="F34" s="8" t="s">
        <v>92</v>
      </c>
      <c r="G34" s="8" t="s">
        <v>93</v>
      </c>
      <c r="H34" s="14" t="s">
        <v>94</v>
      </c>
      <c r="I34" s="5" t="s">
        <v>94</v>
      </c>
      <c r="J34" s="14" t="s">
        <v>94</v>
      </c>
      <c r="K34" s="5" t="s">
        <v>94</v>
      </c>
      <c r="L34" s="5" t="s">
        <v>94</v>
      </c>
      <c r="M34" s="5" t="s">
        <v>200</v>
      </c>
      <c r="N34" s="31" t="s">
        <v>91</v>
      </c>
    </row>
    <row r="35" spans="1:14" s="7" customFormat="1" ht="102" customHeight="1" x14ac:dyDescent="0.3">
      <c r="A35" s="18" t="s">
        <v>207</v>
      </c>
      <c r="B35" s="6" t="s">
        <v>95</v>
      </c>
      <c r="C35" s="6" t="s">
        <v>206</v>
      </c>
      <c r="D35" s="6" t="s">
        <v>96</v>
      </c>
      <c r="E35" s="28" t="s">
        <v>97</v>
      </c>
      <c r="F35" s="6" t="s">
        <v>208</v>
      </c>
      <c r="G35" s="8" t="s">
        <v>90</v>
      </c>
      <c r="H35" s="15" t="s">
        <v>90</v>
      </c>
      <c r="I35" s="5" t="s">
        <v>94</v>
      </c>
      <c r="J35" s="14" t="s">
        <v>94</v>
      </c>
      <c r="K35" s="5" t="s">
        <v>94</v>
      </c>
      <c r="L35" s="5" t="s">
        <v>94</v>
      </c>
      <c r="M35" s="5" t="s">
        <v>98</v>
      </c>
      <c r="N35" s="31" t="s">
        <v>91</v>
      </c>
    </row>
    <row r="36" spans="1:14" s="7" customFormat="1" ht="108.75" customHeight="1" x14ac:dyDescent="0.3">
      <c r="A36" s="18" t="s">
        <v>210</v>
      </c>
      <c r="B36" s="6" t="s">
        <v>99</v>
      </c>
      <c r="C36" s="6" t="s">
        <v>209</v>
      </c>
      <c r="D36" s="6" t="s">
        <v>100</v>
      </c>
      <c r="E36" s="28" t="s">
        <v>101</v>
      </c>
      <c r="F36" s="8" t="s">
        <v>90</v>
      </c>
      <c r="G36" s="8" t="s">
        <v>90</v>
      </c>
      <c r="H36" s="15" t="s">
        <v>90</v>
      </c>
      <c r="I36" s="5" t="s">
        <v>94</v>
      </c>
      <c r="J36" s="14" t="s">
        <v>94</v>
      </c>
      <c r="K36" s="5" t="s">
        <v>94</v>
      </c>
      <c r="L36" s="5" t="s">
        <v>94</v>
      </c>
      <c r="M36" s="9" t="s">
        <v>102</v>
      </c>
      <c r="N36" s="31" t="s">
        <v>91</v>
      </c>
    </row>
    <row r="37" spans="1:14" s="7" customFormat="1" ht="79.5" customHeight="1" x14ac:dyDescent="0.3">
      <c r="A37" s="18" t="s">
        <v>214</v>
      </c>
      <c r="B37" s="6" t="s">
        <v>212</v>
      </c>
      <c r="C37" s="6" t="s">
        <v>103</v>
      </c>
      <c r="D37" s="6" t="s">
        <v>213</v>
      </c>
      <c r="E37" s="28" t="s">
        <v>211</v>
      </c>
      <c r="F37" s="8" t="s">
        <v>90</v>
      </c>
      <c r="G37" s="5" t="s">
        <v>104</v>
      </c>
      <c r="H37" s="14" t="s">
        <v>105</v>
      </c>
      <c r="I37" s="42" t="s">
        <v>286</v>
      </c>
      <c r="J37" s="28" t="s">
        <v>318</v>
      </c>
      <c r="K37" s="42" t="s">
        <v>287</v>
      </c>
      <c r="L37" s="42" t="s">
        <v>287</v>
      </c>
      <c r="M37" s="5" t="s">
        <v>106</v>
      </c>
      <c r="N37" s="31" t="s">
        <v>91</v>
      </c>
    </row>
    <row r="38" spans="1:14" s="7" customFormat="1" ht="80.25" customHeight="1" x14ac:dyDescent="0.3">
      <c r="A38" s="18" t="s">
        <v>218</v>
      </c>
      <c r="B38" s="6" t="s">
        <v>107</v>
      </c>
      <c r="C38" s="6" t="s">
        <v>108</v>
      </c>
      <c r="D38" s="6" t="s">
        <v>109</v>
      </c>
      <c r="E38" s="28" t="s">
        <v>215</v>
      </c>
      <c r="F38" s="6" t="s">
        <v>110</v>
      </c>
      <c r="G38" s="6" t="s">
        <v>110</v>
      </c>
      <c r="H38" s="28" t="s">
        <v>110</v>
      </c>
      <c r="I38" s="42" t="s">
        <v>286</v>
      </c>
      <c r="J38" s="28" t="s">
        <v>110</v>
      </c>
      <c r="K38" s="42" t="s">
        <v>287</v>
      </c>
      <c r="L38" s="42" t="s">
        <v>287</v>
      </c>
      <c r="M38" s="5" t="s">
        <v>111</v>
      </c>
      <c r="N38" s="31" t="s">
        <v>91</v>
      </c>
    </row>
    <row r="39" spans="1:14" s="7" customFormat="1" ht="61.5" customHeight="1" x14ac:dyDescent="0.3">
      <c r="A39" s="18" t="s">
        <v>112</v>
      </c>
      <c r="B39" s="6" t="s">
        <v>113</v>
      </c>
      <c r="C39" s="6" t="s">
        <v>114</v>
      </c>
      <c r="D39" s="6" t="s">
        <v>115</v>
      </c>
      <c r="E39" s="28" t="s">
        <v>116</v>
      </c>
      <c r="F39" s="5" t="s">
        <v>117</v>
      </c>
      <c r="G39" s="5" t="s">
        <v>118</v>
      </c>
      <c r="H39" s="14" t="s">
        <v>119</v>
      </c>
      <c r="I39" s="42" t="s">
        <v>286</v>
      </c>
      <c r="J39" s="16" t="s">
        <v>319</v>
      </c>
      <c r="K39" s="42" t="s">
        <v>287</v>
      </c>
      <c r="L39" s="42" t="s">
        <v>287</v>
      </c>
      <c r="M39" s="5" t="s">
        <v>120</v>
      </c>
      <c r="N39" s="32" t="s">
        <v>193</v>
      </c>
    </row>
    <row r="40" spans="1:14" s="13" customFormat="1" ht="14.4" x14ac:dyDescent="0.3">
      <c r="A40" s="70" t="s">
        <v>121</v>
      </c>
      <c r="B40" s="71"/>
      <c r="C40" s="71"/>
      <c r="D40" s="71"/>
      <c r="E40" s="71"/>
      <c r="F40" s="71"/>
      <c r="G40" s="71"/>
      <c r="H40" s="71"/>
      <c r="I40" s="72"/>
      <c r="J40" s="72"/>
      <c r="K40" s="72"/>
      <c r="L40" s="72"/>
      <c r="M40" s="71"/>
      <c r="N40" s="73"/>
    </row>
    <row r="41" spans="1:14" s="13" customFormat="1" ht="68.25" customHeight="1" x14ac:dyDescent="0.3">
      <c r="A41" s="18" t="s">
        <v>216</v>
      </c>
      <c r="B41" s="6" t="s">
        <v>122</v>
      </c>
      <c r="C41" s="6" t="s">
        <v>147</v>
      </c>
      <c r="D41" s="6" t="s">
        <v>250</v>
      </c>
      <c r="E41" s="28" t="s">
        <v>251</v>
      </c>
      <c r="F41" s="6" t="s">
        <v>251</v>
      </c>
      <c r="G41" s="6" t="s">
        <v>251</v>
      </c>
      <c r="H41" s="28" t="s">
        <v>251</v>
      </c>
      <c r="I41" s="42" t="s">
        <v>293</v>
      </c>
      <c r="J41" s="40" t="s">
        <v>320</v>
      </c>
      <c r="K41" s="42" t="s">
        <v>321</v>
      </c>
      <c r="L41" s="42" t="s">
        <v>322</v>
      </c>
      <c r="M41" s="6" t="s">
        <v>123</v>
      </c>
      <c r="N41" s="64" t="s">
        <v>220</v>
      </c>
    </row>
    <row r="42" spans="1:14" s="13" customFormat="1" ht="111" customHeight="1" x14ac:dyDescent="0.3">
      <c r="A42" s="18" t="s">
        <v>217</v>
      </c>
      <c r="B42" s="6" t="s">
        <v>124</v>
      </c>
      <c r="C42" s="6" t="s">
        <v>148</v>
      </c>
      <c r="D42" s="6" t="s">
        <v>252</v>
      </c>
      <c r="E42" s="28" t="s">
        <v>253</v>
      </c>
      <c r="F42" s="6" t="s">
        <v>253</v>
      </c>
      <c r="G42" s="6" t="s">
        <v>253</v>
      </c>
      <c r="H42" s="28" t="s">
        <v>253</v>
      </c>
      <c r="I42" s="42" t="s">
        <v>293</v>
      </c>
      <c r="J42" s="28" t="s">
        <v>253</v>
      </c>
      <c r="K42" s="42" t="s">
        <v>287</v>
      </c>
      <c r="L42" s="42" t="s">
        <v>295</v>
      </c>
      <c r="M42" s="6" t="s">
        <v>125</v>
      </c>
      <c r="N42" s="64"/>
    </row>
    <row r="43" spans="1:14" s="13" customFormat="1" ht="82.2" customHeight="1" thickBot="1" x14ac:dyDescent="0.35">
      <c r="A43" s="19" t="s">
        <v>219</v>
      </c>
      <c r="B43" s="20" t="s">
        <v>126</v>
      </c>
      <c r="C43" s="20" t="s">
        <v>127</v>
      </c>
      <c r="D43" s="20" t="s">
        <v>254</v>
      </c>
      <c r="E43" s="51" t="s">
        <v>255</v>
      </c>
      <c r="F43" s="20" t="s">
        <v>255</v>
      </c>
      <c r="G43" s="20" t="s">
        <v>255</v>
      </c>
      <c r="H43" s="51" t="s">
        <v>255</v>
      </c>
      <c r="I43" s="42" t="s">
        <v>324</v>
      </c>
      <c r="J43" s="42" t="s">
        <v>323</v>
      </c>
      <c r="K43" s="42" t="s">
        <v>287</v>
      </c>
      <c r="L43" s="42" t="s">
        <v>287</v>
      </c>
      <c r="M43" s="20" t="s">
        <v>128</v>
      </c>
      <c r="N43" s="74"/>
    </row>
    <row r="44" spans="1:14" s="7" customFormat="1" ht="15.75" customHeight="1" x14ac:dyDescent="0.3">
      <c r="A44" s="75" t="s">
        <v>129</v>
      </c>
      <c r="B44" s="76"/>
      <c r="C44" s="76"/>
      <c r="D44" s="76"/>
      <c r="E44" s="76"/>
      <c r="F44" s="76"/>
      <c r="G44" s="76"/>
      <c r="H44" s="76"/>
      <c r="I44" s="77"/>
      <c r="J44" s="77"/>
      <c r="K44" s="77"/>
      <c r="L44" s="77"/>
      <c r="M44" s="76"/>
      <c r="N44" s="78"/>
    </row>
    <row r="45" spans="1:14" s="7" customFormat="1" ht="114.75" customHeight="1" x14ac:dyDescent="0.3">
      <c r="A45" s="34" t="s">
        <v>221</v>
      </c>
      <c r="B45" s="10" t="s">
        <v>225</v>
      </c>
      <c r="C45" s="11" t="s">
        <v>130</v>
      </c>
      <c r="D45" s="12" t="s">
        <v>227</v>
      </c>
      <c r="E45" s="52" t="s">
        <v>226</v>
      </c>
      <c r="F45" s="12" t="s">
        <v>226</v>
      </c>
      <c r="G45" s="15" t="s">
        <v>72</v>
      </c>
      <c r="H45" s="15" t="s">
        <v>72</v>
      </c>
      <c r="I45" s="15" t="s">
        <v>72</v>
      </c>
      <c r="J45" s="15" t="s">
        <v>72</v>
      </c>
      <c r="K45" s="15" t="s">
        <v>72</v>
      </c>
      <c r="L45" s="15" t="s">
        <v>72</v>
      </c>
      <c r="M45" s="14" t="s">
        <v>139</v>
      </c>
      <c r="N45" s="35" t="s">
        <v>91</v>
      </c>
    </row>
    <row r="46" spans="1:14" s="7" customFormat="1" ht="128.25" customHeight="1" x14ac:dyDescent="0.3">
      <c r="A46" s="18" t="s">
        <v>222</v>
      </c>
      <c r="B46" s="6" t="s">
        <v>230</v>
      </c>
      <c r="C46" s="11" t="s">
        <v>145</v>
      </c>
      <c r="D46" s="11" t="s">
        <v>229</v>
      </c>
      <c r="E46" s="40" t="s">
        <v>228</v>
      </c>
      <c r="F46" s="16" t="s">
        <v>134</v>
      </c>
      <c r="G46" s="16" t="s">
        <v>135</v>
      </c>
      <c r="H46" s="16" t="s">
        <v>231</v>
      </c>
      <c r="I46" s="42" t="s">
        <v>286</v>
      </c>
      <c r="J46" s="16" t="s">
        <v>231</v>
      </c>
      <c r="K46" s="42" t="s">
        <v>287</v>
      </c>
      <c r="L46" s="42" t="s">
        <v>287</v>
      </c>
      <c r="M46" s="16" t="s">
        <v>140</v>
      </c>
      <c r="N46" s="36" t="s">
        <v>234</v>
      </c>
    </row>
    <row r="47" spans="1:14" s="7" customFormat="1" ht="78.75" customHeight="1" x14ac:dyDescent="0.3">
      <c r="A47" s="18" t="s">
        <v>223</v>
      </c>
      <c r="B47" s="6" t="s">
        <v>233</v>
      </c>
      <c r="C47" s="11" t="s">
        <v>232</v>
      </c>
      <c r="D47" s="11" t="s">
        <v>131</v>
      </c>
      <c r="E47" s="40" t="s">
        <v>132</v>
      </c>
      <c r="F47" s="17" t="s">
        <v>72</v>
      </c>
      <c r="G47" s="16" t="s">
        <v>136</v>
      </c>
      <c r="H47" s="16" t="s">
        <v>136</v>
      </c>
      <c r="I47" s="42" t="s">
        <v>286</v>
      </c>
      <c r="J47" s="16" t="s">
        <v>136</v>
      </c>
      <c r="K47" s="42" t="s">
        <v>287</v>
      </c>
      <c r="L47" s="42" t="s">
        <v>287</v>
      </c>
      <c r="M47" s="16" t="s">
        <v>137</v>
      </c>
      <c r="N47" s="36" t="s">
        <v>89</v>
      </c>
    </row>
    <row r="48" spans="1:14" s="7" customFormat="1" ht="75.599999999999994" thickBot="1" x14ac:dyDescent="0.35">
      <c r="A48" s="19" t="s">
        <v>224</v>
      </c>
      <c r="B48" s="20" t="s">
        <v>235</v>
      </c>
      <c r="C48" s="21" t="s">
        <v>133</v>
      </c>
      <c r="D48" s="21" t="s">
        <v>237</v>
      </c>
      <c r="E48" s="50" t="s">
        <v>236</v>
      </c>
      <c r="F48" s="37" t="s">
        <v>72</v>
      </c>
      <c r="G48" s="37" t="s">
        <v>144</v>
      </c>
      <c r="H48" s="37" t="s">
        <v>138</v>
      </c>
      <c r="I48" s="42" t="s">
        <v>286</v>
      </c>
      <c r="J48" s="37" t="s">
        <v>138</v>
      </c>
      <c r="K48" s="42" t="s">
        <v>287</v>
      </c>
      <c r="L48" s="42" t="s">
        <v>287</v>
      </c>
      <c r="M48" s="37" t="s">
        <v>141</v>
      </c>
      <c r="N48" s="33" t="s">
        <v>256</v>
      </c>
    </row>
  </sheetData>
  <mergeCells count="15">
    <mergeCell ref="A31:N31"/>
    <mergeCell ref="A40:N40"/>
    <mergeCell ref="N41:N43"/>
    <mergeCell ref="A44:N44"/>
    <mergeCell ref="A4:N4"/>
    <mergeCell ref="A8:N8"/>
    <mergeCell ref="A13:N13"/>
    <mergeCell ref="A23:A25"/>
    <mergeCell ref="A2:N2"/>
    <mergeCell ref="A1:N1"/>
    <mergeCell ref="A16:N16"/>
    <mergeCell ref="N27:N28"/>
    <mergeCell ref="N29:N30"/>
    <mergeCell ref="A22:N22"/>
    <mergeCell ref="A26:N2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Sheet1!_Hlk97212946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Khomotso  Robinson</cp:lastModifiedBy>
  <cp:lastPrinted>2023-02-09T11:02:24Z</cp:lastPrinted>
  <dcterms:created xsi:type="dcterms:W3CDTF">2022-03-28T09:43:44Z</dcterms:created>
  <dcterms:modified xsi:type="dcterms:W3CDTF">2023-07-07T13:35:29Z</dcterms:modified>
</cp:coreProperties>
</file>